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3. ТОВ ВЕРАКС ЕНЕРДЖИ\сайт\2026\docs\zvity\"/>
    </mc:Choice>
  </mc:AlternateContent>
  <xr:revisionPtr revIDLastSave="0" documentId="8_{1B8D566A-FC3E-4202-A73C-977AE9583C8C}" xr6:coauthVersionLast="47" xr6:coauthVersionMax="47" xr10:uidLastSave="{00000000-0000-0000-0000-000000000000}"/>
  <bookViews>
    <workbookView xWindow="-38520" yWindow="-120" windowWidth="38640" windowHeight="21120" xr2:uid="{4AFFFC5C-6B21-44F9-A6D7-D854872A56C7}"/>
  </bookViews>
  <sheets>
    <sheet name="Звіт ЦР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J36" i="1" l="1"/>
  <c r="I36" i="1"/>
  <c r="H36" i="1"/>
  <c r="G36" i="1"/>
  <c r="F36" i="1"/>
  <c r="E36" i="1"/>
  <c r="D36" i="1"/>
  <c r="C36" i="1"/>
</calcChain>
</file>

<file path=xl/sharedStrings.xml><?xml version="1.0" encoding="utf-8"?>
<sst xmlns="http://schemas.openxmlformats.org/spreadsheetml/2006/main" count="73" uniqueCount="70">
  <si>
    <t>Звіт щодо розгляду скарг Центром електропостачальника ТОВ «ВЕРАКС ЕНЕРДЖИ»</t>
  </si>
  <si>
    <t>№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</si>
  <si>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</si>
  <si>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</si>
  <si>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</si>
  <si>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</si>
  <si>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заявнику: про задоволення вимог заявника</t>
  </si>
  <si>
    <t>Питання вирішено шляхом надання письмової відповіді заявнику: про відмову у задоволенні вимог заявника</t>
  </si>
  <si>
    <t>Звернення, розглянуті шляхом надання письмової відповіді за запитом: НКРЕКП</t>
  </si>
  <si>
    <t>За запитом Держенергонагляду</t>
  </si>
  <si>
    <t>За запитом іншого державного органу, підприємства/установи/організації або посадової особи (зазначити)</t>
  </si>
  <si>
    <t>1</t>
  </si>
  <si>
    <t>Договору про постачання електричної енергії, у тому числі по зеленому тарифу</t>
  </si>
  <si>
    <t>1.1</t>
  </si>
  <si>
    <t>Укладення договору</t>
  </si>
  <si>
    <t>1.2</t>
  </si>
  <si>
    <t>Зміни договору</t>
  </si>
  <si>
    <t>1.3</t>
  </si>
  <si>
    <t>Неповної інформації в договорі</t>
  </si>
  <si>
    <t>1.4</t>
  </si>
  <si>
    <t>Розірвання договору</t>
  </si>
  <si>
    <t>1.5</t>
  </si>
  <si>
    <t>Комерційних умов оплати</t>
  </si>
  <si>
    <t>1.6</t>
  </si>
  <si>
    <t>Строків підписання договору після подання заяви</t>
  </si>
  <si>
    <t>1.7</t>
  </si>
  <si>
    <t>Інші</t>
  </si>
  <si>
    <t>2</t>
  </si>
  <si>
    <t>Відключення за несплату рахунків</t>
  </si>
  <si>
    <t>3</t>
  </si>
  <si>
    <t>Виставлення рахунків</t>
  </si>
  <si>
    <t>3.1</t>
  </si>
  <si>
    <t>Неправильно виставленого рахунку</t>
  </si>
  <si>
    <t>3.2</t>
  </si>
  <si>
    <t>Незрозумілого рахунку</t>
  </si>
  <si>
    <t>3.3</t>
  </si>
  <si>
    <t>Заборгованості за рахунком</t>
  </si>
  <si>
    <t>3.4</t>
  </si>
  <si>
    <t>4</t>
  </si>
  <si>
    <t>Ціни (тарифу)</t>
  </si>
  <si>
    <t>4.1</t>
  </si>
  <si>
    <t>Зміни ціни</t>
  </si>
  <si>
    <t>4.2</t>
  </si>
  <si>
    <t>Неправильної ціни</t>
  </si>
  <si>
    <t>4.3</t>
  </si>
  <si>
    <t>Прозорості ціни (незрозумілості або складності визначення ціни)</t>
  </si>
  <si>
    <t>4.4</t>
  </si>
  <si>
    <t>5</t>
  </si>
  <si>
    <t>Зміни постачальника</t>
  </si>
  <si>
    <t>6</t>
  </si>
  <si>
    <t>Відшкодування/компенсації</t>
  </si>
  <si>
    <t>6.1</t>
  </si>
  <si>
    <t>Відшкодування завданих збитків</t>
  </si>
  <si>
    <t>6.2</t>
  </si>
  <si>
    <t>Компенсації за недотримання гарантованих стандартів якості послуг</t>
  </si>
  <si>
    <t>7</t>
  </si>
  <si>
    <t>Неконкурентної поведінки</t>
  </si>
  <si>
    <t>8</t>
  </si>
  <si>
    <t>Пільг, субсидій</t>
  </si>
  <si>
    <t>9</t>
  </si>
  <si>
    <t>Скарг на працівників електропостачальника</t>
  </si>
  <si>
    <t>10</t>
  </si>
  <si>
    <t>Надання/ненадання інформації</t>
  </si>
  <si>
    <t>11</t>
  </si>
  <si>
    <t>Звернень, які не стосуються питань електропостачання</t>
  </si>
  <si>
    <t>12</t>
  </si>
  <si>
    <t>Відключення/відновлення електроживлення електроустановок споживача за ініціативою постачальника</t>
  </si>
  <si>
    <t>13</t>
  </si>
  <si>
    <t>Усього</t>
  </si>
  <si>
    <t>за III квартал 2026 року (форма згідно з додатком 2 до Примірного положення про Центр розгляду скарг, додаток 19 до ПРРЕЕ)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</si>
</sst>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4E08-55A1-4B9E-9409-CF311262EE26}">
  <dimension ref="A1:J36"/>
  <sheetViews>
    <sheetView tabSelected="1" workbookViewId="0"/>
  </sheetViews>
  <sheetFormatPr defaultRowHeight="14.4" x14ac:dyDescent="0.55000000000000004"/>
  <cols>
    <col min="1" max="1" width="7.578125" customWidth="1"/>
    <col min="2" max="2" width="55.578125" customWidth="1"/>
    <col min="3" max="10" width="16.578125" customWidth="1"/>
  </cols>
  <sheetData>
    <row r="1" spans="1:10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55000000000000004">
      <c r="A2" t="s">
        <v>69</v>
      </c>
    </row>
    <row r="4" spans="1:10" ht="90" customHeight="1" x14ac:dyDescent="0.5500000000000000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x14ac:dyDescent="0.55000000000000004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 ht="28.8" x14ac:dyDescent="0.55000000000000004">
      <c r="A6" s="3" t="s">
        <v>11</v>
      </c>
      <c r="B6" s="7" t="s">
        <v>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  <row r="7" spans="1:10" x14ac:dyDescent="0.55000000000000004">
      <c r="A7" s="5" t="s">
        <v>13</v>
      </c>
      <c r="B7" s="8" t="s">
        <v>14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x14ac:dyDescent="0.55000000000000004">
      <c r="A8" s="5" t="s">
        <v>15</v>
      </c>
      <c r="B8" s="8" t="s">
        <v>16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55000000000000004">
      <c r="A9" s="5" t="s">
        <v>17</v>
      </c>
      <c r="B9" s="8" t="s">
        <v>18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x14ac:dyDescent="0.55000000000000004">
      <c r="A10" s="5" t="s">
        <v>19</v>
      </c>
      <c r="B10" s="8" t="s">
        <v>20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55000000000000004">
      <c r="A11" s="5" t="s">
        <v>21</v>
      </c>
      <c r="B11" s="8" t="s">
        <v>22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</row>
    <row r="12" spans="1:10" x14ac:dyDescent="0.55000000000000004">
      <c r="A12" s="5" t="s">
        <v>23</v>
      </c>
      <c r="B12" s="8" t="s">
        <v>24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55000000000000004">
      <c r="A13" s="5" t="s">
        <v>25</v>
      </c>
      <c r="B13" s="8" t="s">
        <v>26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x14ac:dyDescent="0.55000000000000004">
      <c r="A14" s="3" t="s">
        <v>27</v>
      </c>
      <c r="B14" s="7" t="s">
        <v>28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55000000000000004">
      <c r="A15" s="3" t="s">
        <v>29</v>
      </c>
      <c r="B15" s="7" t="s">
        <v>30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55000000000000004">
      <c r="A16" s="5" t="s">
        <v>31</v>
      </c>
      <c r="B16" s="8" t="s">
        <v>32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55000000000000004">
      <c r="A17" s="5" t="s">
        <v>33</v>
      </c>
      <c r="B17" s="8" t="s">
        <v>34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 x14ac:dyDescent="0.55000000000000004">
      <c r="A18" s="5" t="s">
        <v>35</v>
      </c>
      <c r="B18" s="8" t="s">
        <v>36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55000000000000004">
      <c r="A19" s="5" t="s">
        <v>37</v>
      </c>
      <c r="B19" s="8" t="s">
        <v>26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x14ac:dyDescent="0.55000000000000004">
      <c r="A20" s="3" t="s">
        <v>38</v>
      </c>
      <c r="B20" s="7" t="s">
        <v>39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55000000000000004">
      <c r="A21" s="5" t="s">
        <v>40</v>
      </c>
      <c r="B21" s="8" t="s">
        <v>41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x14ac:dyDescent="0.55000000000000004">
      <c r="A22" s="5" t="s">
        <v>42</v>
      </c>
      <c r="B22" s="8" t="s">
        <v>43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55000000000000004">
      <c r="A23" s="5" t="s">
        <v>44</v>
      </c>
      <c r="B23" s="8" t="s">
        <v>45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</row>
    <row r="24" spans="1:10" x14ac:dyDescent="0.55000000000000004">
      <c r="A24" s="5" t="s">
        <v>46</v>
      </c>
      <c r="B24" s="8" t="s">
        <v>26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55000000000000004">
      <c r="A25" s="3" t="s">
        <v>47</v>
      </c>
      <c r="B25" s="7" t="s">
        <v>48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55000000000000004">
      <c r="A26" s="3" t="s">
        <v>49</v>
      </c>
      <c r="B26" s="7" t="s">
        <v>50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55000000000000004">
      <c r="A27" s="5" t="s">
        <v>51</v>
      </c>
      <c r="B27" s="8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28.8" x14ac:dyDescent="0.55000000000000004">
      <c r="A28" s="5" t="s">
        <v>53</v>
      </c>
      <c r="B28" s="8" t="s">
        <v>54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 x14ac:dyDescent="0.55000000000000004">
      <c r="A29" s="3" t="s">
        <v>55</v>
      </c>
      <c r="B29" s="7" t="s">
        <v>56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55000000000000004">
      <c r="A30" s="3" t="s">
        <v>57</v>
      </c>
      <c r="B30" s="7" t="s">
        <v>58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55000000000000004">
      <c r="A31" s="3" t="s">
        <v>59</v>
      </c>
      <c r="B31" s="7" t="s">
        <v>60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55000000000000004">
      <c r="A32" s="3" t="s">
        <v>61</v>
      </c>
      <c r="B32" s="7" t="s">
        <v>62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55000000000000004">
      <c r="A33" s="3" t="s">
        <v>63</v>
      </c>
      <c r="B33" s="7" t="s">
        <v>64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ht="28.8" x14ac:dyDescent="0.55000000000000004">
      <c r="A34" s="3" t="s">
        <v>65</v>
      </c>
      <c r="B34" s="7" t="s">
        <v>66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55000000000000004">
      <c r="A35" s="3" t="s">
        <v>67</v>
      </c>
      <c r="B35" s="7" t="s">
        <v>26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55000000000000004">
      <c r="A36" s="6"/>
      <c r="B36" s="7" t="s">
        <v>68</v>
      </c>
      <c r="C36" s="4">
        <f t="shared" ref="C36:J36" si="0">SUMPRODUCT((ISERROR(FIND(".",$A$6:$A$35)))*C$6:C$35)</f>
        <v>0</v>
      </c>
      <c r="D36" s="4">
        <f t="shared" si="0"/>
        <v>0</v>
      </c>
      <c r="E36" s="4">
        <f t="shared" si="0"/>
        <v>0</v>
      </c>
      <c r="F36" s="4">
        <f t="shared" si="0"/>
        <v>0</v>
      </c>
      <c r="G36" s="4">
        <f t="shared" si="0"/>
        <v>0</v>
      </c>
      <c r="H36" s="4">
        <f t="shared" si="0"/>
        <v>0</v>
      </c>
      <c r="I36" s="4">
        <f t="shared" si="0"/>
        <v>0</v>
      </c>
      <c r="J36" s="4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Звіт ЦРС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 «ВЕРАКС ЕНЕРДЖИ»</dc:creator>
  <cp:lastModifiedBy>ТОВ «ВЕРАКС ЕНЕРДЖИ»</cp:lastModifiedBy>
  <dcterms:created xsi:type="dcterms:W3CDTF">2026-10-26T16:28:24Z</dcterms:created>
  <dcterms:modified xsi:type="dcterms:W3CDTF">2026-10-26T21:43:03Z</dcterms:modified>
</cp:coreProperties>
</file>